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1-4" sheetId="1" r:id="rId1"/>
    <sheet name="5-11" sheetId="2" r:id="rId2"/>
  </sheets>
  <calcPr calcId="124519" refMode="R1C1"/>
</workbook>
</file>

<file path=xl/calcChain.xml><?xml version="1.0" encoding="utf-8"?>
<calcChain xmlns="http://schemas.openxmlformats.org/spreadsheetml/2006/main">
  <c r="X19" i="2"/>
  <c r="W19"/>
  <c r="V19"/>
  <c r="U19"/>
</calcChain>
</file>

<file path=xl/sharedStrings.xml><?xml version="1.0" encoding="utf-8"?>
<sst xmlns="http://schemas.openxmlformats.org/spreadsheetml/2006/main" count="129" uniqueCount="55">
  <si>
    <t>Школа №60</t>
  </si>
  <si>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</si>
  <si>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</si>
  <si>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</si>
  <si>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</si>
  <si>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</si>
  <si>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</si>
  <si>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74 рублей 73 копеек).</t>
  </si>
  <si>
    <t xml:space="preserve">Хлеб </t>
  </si>
  <si>
    <t>Итого:</t>
  </si>
  <si>
    <t>*</t>
  </si>
  <si>
    <t>Обед 1-4 классы (стоимость 74 рублей 73 копеек).</t>
  </si>
  <si>
    <t xml:space="preserve">Плов из свинины </t>
  </si>
  <si>
    <t xml:space="preserve">Батон </t>
  </si>
  <si>
    <t>Обед 1-4 классы ОВЗ+инвалиды(1см)(стоимость 44 рублей 53 копеек).</t>
  </si>
  <si>
    <t xml:space="preserve">Чай с сахаром 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</si>
  <si>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</si>
  <si>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</si>
  <si>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44 рублей 53 копеек).</t>
  </si>
  <si>
    <t>Фрукт/фруктовый десерт</t>
  </si>
  <si>
    <t>Обед ГПД(стоимость 53 рубля).</t>
  </si>
  <si>
    <t>Полдник ГПД(стоимость 9 рублей 50 копеек).</t>
  </si>
  <si>
    <t xml:space="preserve">Чай с сахаром и лимоном </t>
  </si>
  <si>
    <t>200/15/2</t>
  </si>
  <si>
    <t>Директор 
ООО "Лиман"</t>
  </si>
  <si>
    <t>Ст.бухгалтер ООО "Лиман"</t>
  </si>
  <si>
    <t>Зав. производством ООО "Лиман"</t>
  </si>
  <si>
    <t>Питание 5-11 классы (стоимость 69 рублей 50 копеек).</t>
  </si>
  <si>
    <t>200/15/3</t>
  </si>
  <si>
    <t>Хлеб</t>
  </si>
  <si>
    <t>Льготное питание 5-11 классы( стоимость 27 рублей).</t>
  </si>
  <si>
    <t>Каша мол. жидкая овсяная с маслом слив.</t>
  </si>
  <si>
    <t>150/10</t>
  </si>
  <si>
    <t>Чай с сахаром</t>
  </si>
  <si>
    <t>Дотация 5-11 классы (стоимость 7 рублей).</t>
  </si>
  <si>
    <t>Обед (ОВЗ и инвалиды) 5-11кл.(стоимость 42 рубля 50копеек).</t>
  </si>
  <si>
    <t>Полдник (ОВЗ и инвалиды) 5-11 кл.(стоимость 9 рублей 50 копеек).</t>
  </si>
  <si>
    <t>80/4</t>
  </si>
  <si>
    <t xml:space="preserve">Макароны отварные с маслом </t>
  </si>
  <si>
    <t>Завтрак 1-4 классы ОВЗ+инвалиды(1 см) (стоимость 74 рублей 73 копеек).</t>
  </si>
  <si>
    <t xml:space="preserve">Рассольник "Ленинградский" </t>
  </si>
  <si>
    <t xml:space="preserve">Йогурт питьевой разливной </t>
  </si>
  <si>
    <t>Чай с сахаром и лимоном</t>
  </si>
  <si>
    <t xml:space="preserve">Напиток витаминный </t>
  </si>
  <si>
    <t>140/7</t>
  </si>
  <si>
    <t>100/5</t>
  </si>
  <si>
    <t xml:space="preserve">Печенье с абрикосовой начинкой </t>
  </si>
  <si>
    <t xml:space="preserve">Котлета  из мяса свинины </t>
  </si>
  <si>
    <t>40/100</t>
  </si>
  <si>
    <t xml:space="preserve">Печенье Софийка с кунжутом </t>
  </si>
  <si>
    <t>40/80</t>
  </si>
  <si>
    <t>Печенье Веретено с сахаром</t>
  </si>
  <si>
    <t xml:space="preserve">Сэндвич в шоколадной глазури </t>
  </si>
  <si>
    <t xml:space="preserve">Печенье Веретено с сахаром </t>
  </si>
  <si>
    <t>ООО "Лиман"   Меню на 02.02.2022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</si>
</sst>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" fontId="1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>
      <selection activeCell="B3" sqref="B3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9" t="s">
        <v>54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0</v>
      </c>
      <c r="U2" s="20"/>
      <c r="V2" s="20"/>
      <c r="W2" s="20"/>
      <c r="X2" s="20"/>
    </row>
    <row r="3" spans="2:24" s="1" customFormat="1" ht="4.9000000000000004" customHeight="1">
      <c r="T3" s="20"/>
      <c r="U3" s="20"/>
      <c r="V3" s="20"/>
      <c r="W3" s="20"/>
      <c r="X3" s="20"/>
    </row>
    <row r="4" spans="2:24" s="1" customFormat="1" ht="52.15" customHeight="1" thickBo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4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s="8" customFormat="1" ht="10.9" customHeight="1"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5" t="s">
        <v>50</v>
      </c>
      <c r="U6" s="6">
        <v>10.1</v>
      </c>
      <c r="V6" s="6">
        <v>22.54</v>
      </c>
      <c r="W6" s="6">
        <v>20.71</v>
      </c>
      <c r="X6" s="7">
        <v>326</v>
      </c>
    </row>
    <row r="7" spans="2:24" s="8" customFormat="1" ht="10.9" customHeight="1">
      <c r="B7" s="16" t="s">
        <v>41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9">
        <v>140</v>
      </c>
      <c r="U7" s="6">
        <v>49</v>
      </c>
      <c r="V7" s="6">
        <v>35</v>
      </c>
      <c r="W7" s="6">
        <v>14.7</v>
      </c>
      <c r="X7" s="7">
        <v>111</v>
      </c>
    </row>
    <row r="8" spans="2:24" s="8" customFormat="1" ht="10.9" customHeight="1">
      <c r="B8" s="16" t="s">
        <v>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9">
        <v>30</v>
      </c>
      <c r="U8" s="6">
        <v>1.95</v>
      </c>
      <c r="V8" s="6">
        <v>0.3</v>
      </c>
      <c r="W8" s="6">
        <v>13.8</v>
      </c>
      <c r="X8" s="7">
        <v>66</v>
      </c>
    </row>
    <row r="9" spans="2:24" s="1" customFormat="1" ht="10.9" customHeight="1" thickBot="1">
      <c r="B9" s="18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0" t="s">
        <v>10</v>
      </c>
      <c r="U9" s="11">
        <v>61.05</v>
      </c>
      <c r="V9" s="11">
        <v>57.84</v>
      </c>
      <c r="W9" s="11">
        <v>49.21</v>
      </c>
      <c r="X9" s="11">
        <v>503</v>
      </c>
    </row>
    <row r="10" spans="2:24" s="1" customFormat="1" ht="13.15" customHeight="1" thickTop="1"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24" s="8" customFormat="1" ht="10.9" customHeight="1">
      <c r="B11" s="16" t="s">
        <v>40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9">
        <v>250</v>
      </c>
      <c r="U11" s="6">
        <v>2.02</v>
      </c>
      <c r="V11" s="6">
        <v>5.09</v>
      </c>
      <c r="W11" s="6">
        <v>11.98</v>
      </c>
      <c r="X11" s="7">
        <v>107</v>
      </c>
    </row>
    <row r="12" spans="2:24" s="8" customFormat="1" ht="10.9" customHeight="1">
      <c r="B12" s="16" t="s">
        <v>47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9">
        <v>65</v>
      </c>
      <c r="U12" s="6">
        <v>8.76</v>
      </c>
      <c r="V12" s="6">
        <v>18.079999999999998</v>
      </c>
      <c r="W12" s="6">
        <v>9.2100000000000009</v>
      </c>
      <c r="X12" s="7">
        <v>236</v>
      </c>
    </row>
    <row r="13" spans="2:24" s="8" customFormat="1" ht="10.9" customHeight="1">
      <c r="B13" s="16" t="s">
        <v>38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" t="s">
        <v>44</v>
      </c>
      <c r="U13" s="6">
        <v>5.45</v>
      </c>
      <c r="V13" s="6">
        <v>5.71</v>
      </c>
      <c r="W13" s="6">
        <v>34.64</v>
      </c>
      <c r="X13" s="7">
        <v>192</v>
      </c>
    </row>
    <row r="14" spans="2:24" s="8" customFormat="1" ht="10.9" customHeight="1">
      <c r="B14" s="16" t="s">
        <v>33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5" t="s">
        <v>16</v>
      </c>
      <c r="U14" s="6">
        <v>7.0000000000000007E-2</v>
      </c>
      <c r="V14" s="6">
        <v>0.02</v>
      </c>
      <c r="W14" s="6">
        <v>15</v>
      </c>
      <c r="X14" s="7">
        <v>60</v>
      </c>
    </row>
    <row r="15" spans="2:24" s="8" customFormat="1" ht="10.9" customHeight="1">
      <c r="B15" s="16" t="s">
        <v>19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9">
        <v>50</v>
      </c>
      <c r="U15" s="6">
        <v>0.45</v>
      </c>
      <c r="V15" s="6">
        <v>0.1</v>
      </c>
      <c r="W15" s="6">
        <v>4.05</v>
      </c>
      <c r="X15" s="7">
        <v>19</v>
      </c>
    </row>
    <row r="16" spans="2:24" s="8" customFormat="1" ht="10.9" customHeight="1">
      <c r="B16" s="16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9">
        <v>20</v>
      </c>
      <c r="U16" s="6">
        <v>1.6</v>
      </c>
      <c r="V16" s="6">
        <v>0.6</v>
      </c>
      <c r="W16" s="6">
        <v>10.8</v>
      </c>
      <c r="X16" s="7">
        <v>56</v>
      </c>
    </row>
    <row r="17" spans="2:24" s="8" customFormat="1" ht="10.9" customHeight="1">
      <c r="B17" s="16" t="s">
        <v>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9">
        <v>30</v>
      </c>
      <c r="U17" s="6">
        <v>1.95</v>
      </c>
      <c r="V17" s="6">
        <v>0.3</v>
      </c>
      <c r="W17" s="6">
        <v>13.8</v>
      </c>
      <c r="X17" s="7">
        <v>66</v>
      </c>
    </row>
    <row r="18" spans="2:24" s="1" customFormat="1" ht="10.9" customHeight="1" thickBot="1">
      <c r="B18" s="18" t="s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0" t="s">
        <v>10</v>
      </c>
      <c r="U18" s="11">
        <v>20.3</v>
      </c>
      <c r="V18" s="11">
        <v>29.9</v>
      </c>
      <c r="W18" s="11">
        <v>99.48</v>
      </c>
      <c r="X18" s="11">
        <v>736</v>
      </c>
    </row>
    <row r="19" spans="2:24" s="1" customFormat="1" ht="13.15" customHeight="1" thickTop="1">
      <c r="B19" s="14" t="s">
        <v>39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 s="8" customFormat="1" ht="10.9" customHeight="1">
      <c r="B20" s="16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" t="s">
        <v>50</v>
      </c>
      <c r="U20" s="6">
        <v>10.1</v>
      </c>
      <c r="V20" s="6">
        <v>22.54</v>
      </c>
      <c r="W20" s="6">
        <v>20.71</v>
      </c>
      <c r="X20" s="7">
        <v>326</v>
      </c>
    </row>
    <row r="21" spans="2:24" s="8" customFormat="1" ht="10.9" customHeight="1">
      <c r="B21" s="16" t="s">
        <v>41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9">
        <v>140</v>
      </c>
      <c r="U21" s="6">
        <v>49</v>
      </c>
      <c r="V21" s="6">
        <v>35</v>
      </c>
      <c r="W21" s="6">
        <v>14.7</v>
      </c>
      <c r="X21" s="7">
        <v>111</v>
      </c>
    </row>
    <row r="22" spans="2:24" s="8" customFormat="1" ht="10.9" customHeight="1">
      <c r="B22" s="16" t="s">
        <v>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9">
        <v>30</v>
      </c>
      <c r="U22" s="6">
        <v>1.95</v>
      </c>
      <c r="V22" s="6">
        <v>0.3</v>
      </c>
      <c r="W22" s="6">
        <v>13.8</v>
      </c>
      <c r="X22" s="7">
        <v>66</v>
      </c>
    </row>
    <row r="23" spans="2:24" s="1" customFormat="1" ht="10.9" customHeight="1" thickBot="1">
      <c r="B23" s="18" t="s">
        <v>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0" t="s">
        <v>10</v>
      </c>
      <c r="U23" s="11">
        <v>61.05</v>
      </c>
      <c r="V23" s="11">
        <v>57.84</v>
      </c>
      <c r="W23" s="11">
        <v>49.21</v>
      </c>
      <c r="X23" s="11">
        <v>503</v>
      </c>
    </row>
    <row r="24" spans="2:24" s="1" customFormat="1" ht="13.15" customHeight="1" thickTop="1">
      <c r="B24" s="14" t="s">
        <v>14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s="8" customFormat="1" ht="10.9" customHeight="1">
      <c r="B25" s="16" t="s">
        <v>40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9">
        <v>250</v>
      </c>
      <c r="U25" s="6">
        <v>2.02</v>
      </c>
      <c r="V25" s="6">
        <v>5.09</v>
      </c>
      <c r="W25" s="6">
        <v>11.98</v>
      </c>
      <c r="X25" s="7">
        <v>107</v>
      </c>
    </row>
    <row r="26" spans="2:24" s="8" customFormat="1" ht="10.9" customHeight="1">
      <c r="B26" s="16" t="s">
        <v>47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9">
        <v>40</v>
      </c>
      <c r="U26" s="6">
        <v>5.39</v>
      </c>
      <c r="V26" s="6">
        <v>11.12</v>
      </c>
      <c r="W26" s="6">
        <v>5.67</v>
      </c>
      <c r="X26" s="7">
        <v>145</v>
      </c>
    </row>
    <row r="27" spans="2:24" s="8" customFormat="1" ht="10.9" customHeight="1">
      <c r="B27" s="16" t="s">
        <v>38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5" t="s">
        <v>45</v>
      </c>
      <c r="U27" s="6">
        <v>3.82</v>
      </c>
      <c r="V27" s="6">
        <v>4.05</v>
      </c>
      <c r="W27" s="6">
        <v>21.32</v>
      </c>
      <c r="X27" s="7">
        <v>137</v>
      </c>
    </row>
    <row r="28" spans="2:24" s="8" customFormat="1" ht="10.9" customHeight="1">
      <c r="B28" s="16" t="s">
        <v>15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5" t="s">
        <v>16</v>
      </c>
      <c r="U28" s="6">
        <v>7.0000000000000007E-2</v>
      </c>
      <c r="V28" s="6">
        <v>0.02</v>
      </c>
      <c r="W28" s="6">
        <v>15</v>
      </c>
      <c r="X28" s="7">
        <v>60</v>
      </c>
    </row>
    <row r="29" spans="2:24" s="8" customFormat="1" ht="10.9" customHeight="1">
      <c r="B29" s="16" t="s">
        <v>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9">
        <v>30</v>
      </c>
      <c r="U29" s="6">
        <v>1.95</v>
      </c>
      <c r="V29" s="6">
        <v>0.3</v>
      </c>
      <c r="W29" s="6">
        <v>13.8</v>
      </c>
      <c r="X29" s="7">
        <v>66</v>
      </c>
    </row>
    <row r="30" spans="2:24" s="1" customFormat="1" ht="10.9" customHeight="1" thickBot="1">
      <c r="B30" s="18" t="s">
        <v>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0" t="s">
        <v>10</v>
      </c>
      <c r="U30" s="11">
        <v>13.25</v>
      </c>
      <c r="V30" s="11">
        <v>20.58</v>
      </c>
      <c r="W30" s="11">
        <v>67.77</v>
      </c>
      <c r="X30" s="11">
        <v>515</v>
      </c>
    </row>
    <row r="31" spans="2:24" s="1" customFormat="1" ht="13.15" customHeight="1" thickTop="1">
      <c r="B31" s="14" t="s">
        <v>17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s="8" customFormat="1" ht="10.9" customHeight="1">
      <c r="B32" s="16" t="s">
        <v>40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9">
        <v>250</v>
      </c>
      <c r="U32" s="6">
        <v>2.02</v>
      </c>
      <c r="V32" s="6">
        <v>5.09</v>
      </c>
      <c r="W32" s="6">
        <v>11.98</v>
      </c>
      <c r="X32" s="7">
        <v>107</v>
      </c>
    </row>
    <row r="33" spans="2:24" s="8" customFormat="1" ht="10.9" customHeight="1">
      <c r="B33" s="16" t="s">
        <v>47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9">
        <v>65</v>
      </c>
      <c r="U33" s="6">
        <v>8.76</v>
      </c>
      <c r="V33" s="6">
        <v>18.079999999999998</v>
      </c>
      <c r="W33" s="6">
        <v>9.2100000000000009</v>
      </c>
      <c r="X33" s="7">
        <v>236</v>
      </c>
    </row>
    <row r="34" spans="2:24" s="8" customFormat="1" ht="10.9" customHeight="1">
      <c r="B34" s="16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5" t="s">
        <v>44</v>
      </c>
      <c r="U34" s="6">
        <v>5.45</v>
      </c>
      <c r="V34" s="6">
        <v>5.71</v>
      </c>
      <c r="W34" s="6">
        <v>34.64</v>
      </c>
      <c r="X34" s="7">
        <v>192</v>
      </c>
    </row>
    <row r="35" spans="2:24" s="8" customFormat="1" ht="10.9" customHeight="1">
      <c r="B35" s="16" t="s">
        <v>15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5" t="s">
        <v>16</v>
      </c>
      <c r="U35" s="6">
        <v>7.0000000000000007E-2</v>
      </c>
      <c r="V35" s="6">
        <v>0.02</v>
      </c>
      <c r="W35" s="6">
        <v>15</v>
      </c>
      <c r="X35" s="7">
        <v>60</v>
      </c>
    </row>
    <row r="36" spans="2:24" s="8" customFormat="1" ht="10.9" customHeight="1">
      <c r="B36" s="16" t="s">
        <v>19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9">
        <v>50</v>
      </c>
      <c r="U36" s="6">
        <v>0.45</v>
      </c>
      <c r="V36" s="6">
        <v>0.1</v>
      </c>
      <c r="W36" s="6">
        <v>4.05</v>
      </c>
      <c r="X36" s="7">
        <v>19</v>
      </c>
    </row>
    <row r="37" spans="2:24" s="8" customFormat="1" ht="10.9" customHeight="1">
      <c r="B37" s="16" t="s">
        <v>13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9">
        <v>20</v>
      </c>
      <c r="U37" s="6">
        <v>1.6</v>
      </c>
      <c r="V37" s="6">
        <v>0.6</v>
      </c>
      <c r="W37" s="6">
        <v>10.8</v>
      </c>
      <c r="X37" s="7">
        <v>56</v>
      </c>
    </row>
    <row r="38" spans="2:24" s="8" customFormat="1" ht="10.9" customHeight="1">
      <c r="B38" s="16" t="s">
        <v>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9">
        <v>30</v>
      </c>
      <c r="U38" s="6">
        <v>1.95</v>
      </c>
      <c r="V38" s="6">
        <v>0.3</v>
      </c>
      <c r="W38" s="6">
        <v>13.8</v>
      </c>
      <c r="X38" s="7">
        <v>66</v>
      </c>
    </row>
    <row r="39" spans="2:24" s="1" customFormat="1" ht="10.9" customHeight="1" thickBot="1">
      <c r="B39" s="18" t="s">
        <v>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0" t="s">
        <v>10</v>
      </c>
      <c r="U39" s="11">
        <v>20.3</v>
      </c>
      <c r="V39" s="11">
        <v>29.9</v>
      </c>
      <c r="W39" s="11">
        <v>99.48</v>
      </c>
      <c r="X39" s="11">
        <v>736</v>
      </c>
    </row>
    <row r="40" spans="2:24" s="1" customFormat="1" ht="13.15" customHeight="1" thickTop="1">
      <c r="B40" s="14" t="s">
        <v>18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2:24" s="8" customFormat="1" ht="10.9" customHeight="1">
      <c r="B41" s="16" t="s">
        <v>41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9">
        <v>180</v>
      </c>
      <c r="U41" s="6">
        <v>7.64</v>
      </c>
      <c r="V41" s="6">
        <v>2.79</v>
      </c>
      <c r="W41" s="6">
        <v>10.99</v>
      </c>
      <c r="X41" s="7">
        <v>100</v>
      </c>
    </row>
    <row r="42" spans="2:24" s="8" customFormat="1" ht="10.9" customHeight="1">
      <c r="B42" s="16" t="s">
        <v>46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9">
        <v>22</v>
      </c>
      <c r="U42" s="6">
        <v>1.56</v>
      </c>
      <c r="V42" s="6">
        <v>3.32</v>
      </c>
      <c r="W42" s="6">
        <v>14.89</v>
      </c>
      <c r="X42" s="7">
        <v>96</v>
      </c>
    </row>
    <row r="43" spans="2:24" s="1" customFormat="1" ht="10.9" customHeight="1" thickBot="1">
      <c r="B43" s="18" t="s">
        <v>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0" t="s">
        <v>10</v>
      </c>
      <c r="U43" s="11">
        <v>9.1999999999999993</v>
      </c>
      <c r="V43" s="11">
        <v>6.11</v>
      </c>
      <c r="W43" s="11">
        <v>25.88</v>
      </c>
      <c r="X43" s="11">
        <v>196</v>
      </c>
    </row>
    <row r="44" spans="2:24" s="1" customFormat="1" ht="13.15" customHeight="1" thickTop="1">
      <c r="B44" s="14" t="s">
        <v>20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2:24" s="8" customFormat="1" ht="10.9" customHeight="1">
      <c r="B45" s="16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9">
        <v>250</v>
      </c>
      <c r="U45" s="6">
        <v>2.02</v>
      </c>
      <c r="V45" s="6">
        <v>5.09</v>
      </c>
      <c r="W45" s="6">
        <v>11.98</v>
      </c>
      <c r="X45" s="7">
        <v>107</v>
      </c>
    </row>
    <row r="46" spans="2:24" s="8" customFormat="1" ht="10.9" customHeight="1">
      <c r="B46" s="16" t="s">
        <v>47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9">
        <v>55</v>
      </c>
      <c r="U46" s="6">
        <v>6.05</v>
      </c>
      <c r="V46" s="6">
        <v>13.15</v>
      </c>
      <c r="W46" s="6">
        <v>0.22</v>
      </c>
      <c r="X46" s="7">
        <v>144</v>
      </c>
    </row>
    <row r="47" spans="2:24" s="8" customFormat="1" ht="10.9" customHeight="1">
      <c r="B47" s="16" t="s">
        <v>38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5" t="s">
        <v>45</v>
      </c>
      <c r="U47" s="6">
        <v>3.82</v>
      </c>
      <c r="V47" s="6">
        <v>4.05</v>
      </c>
      <c r="W47" s="6">
        <v>21.32</v>
      </c>
      <c r="X47" s="7">
        <v>137</v>
      </c>
    </row>
    <row r="48" spans="2:24" s="8" customFormat="1" ht="10.9" customHeight="1">
      <c r="B48" s="16" t="s">
        <v>15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5" t="s">
        <v>16</v>
      </c>
      <c r="U48" s="6">
        <v>7.0000000000000007E-2</v>
      </c>
      <c r="V48" s="6">
        <v>0.02</v>
      </c>
      <c r="W48" s="6">
        <v>15</v>
      </c>
      <c r="X48" s="7">
        <v>60</v>
      </c>
    </row>
    <row r="49" spans="2:24" s="8" customFormat="1" ht="10.9" customHeight="1">
      <c r="B49" s="16" t="s">
        <v>29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9">
        <v>25</v>
      </c>
      <c r="U49" s="6">
        <v>1.63</v>
      </c>
      <c r="V49" s="6">
        <v>0.25</v>
      </c>
      <c r="W49" s="6">
        <v>11.5</v>
      </c>
      <c r="X49" s="7">
        <v>55</v>
      </c>
    </row>
    <row r="50" spans="2:24" s="1" customFormat="1" ht="10.9" customHeight="1" thickBot="1">
      <c r="B50" s="18" t="s">
        <v>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0" t="s">
        <v>10</v>
      </c>
      <c r="U50" s="11">
        <v>13.59</v>
      </c>
      <c r="V50" s="11">
        <v>22.56</v>
      </c>
      <c r="W50" s="11">
        <v>60.02</v>
      </c>
      <c r="X50" s="11">
        <v>503</v>
      </c>
    </row>
    <row r="51" spans="2:24" s="1" customFormat="1" ht="13.15" customHeight="1" thickTop="1">
      <c r="B51" s="14" t="s">
        <v>21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2:24" s="8" customFormat="1" ht="10.9" customHeight="1">
      <c r="B52" s="16" t="s">
        <v>51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9">
        <v>17</v>
      </c>
      <c r="U52" s="6">
        <v>1.28</v>
      </c>
      <c r="V52" s="6">
        <v>2.38</v>
      </c>
      <c r="W52" s="6">
        <v>11.22</v>
      </c>
      <c r="X52" s="7">
        <v>71</v>
      </c>
    </row>
    <row r="53" spans="2:24" s="8" customFormat="1" ht="10.9" customHeight="1">
      <c r="B53" s="16" t="s">
        <v>22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5" t="s">
        <v>28</v>
      </c>
      <c r="U53" s="6">
        <v>0.2</v>
      </c>
      <c r="V53" s="6">
        <v>0.05</v>
      </c>
      <c r="W53" s="6">
        <v>15.1</v>
      </c>
      <c r="X53" s="7">
        <v>62</v>
      </c>
    </row>
    <row r="54" spans="2:24" s="1" customFormat="1" ht="10.9" customHeight="1">
      <c r="B54" s="18" t="s">
        <v>9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0" t="s">
        <v>10</v>
      </c>
      <c r="U54" s="11">
        <v>1.48</v>
      </c>
      <c r="V54" s="11">
        <v>2.4300000000000002</v>
      </c>
      <c r="W54" s="11">
        <v>26.32</v>
      </c>
      <c r="X54" s="11">
        <v>133</v>
      </c>
    </row>
    <row r="55" spans="2:24" s="1" customFormat="1" ht="4.9000000000000004" customHeight="1"/>
    <row r="56" spans="2:24" s="1" customFormat="1" ht="25.9" customHeight="1">
      <c r="B56" s="15" t="s">
        <v>24</v>
      </c>
      <c r="C56" s="15"/>
      <c r="D56" s="15"/>
      <c r="E56" s="15"/>
      <c r="F56" s="15"/>
      <c r="G56" s="15"/>
      <c r="P56" s="15" t="s">
        <v>25</v>
      </c>
      <c r="Q56" s="15"/>
      <c r="R56" s="15"/>
      <c r="S56" s="15"/>
      <c r="U56" s="15" t="s">
        <v>26</v>
      </c>
      <c r="V56" s="15"/>
    </row>
    <row r="57" spans="2:24" s="1" customFormat="1" ht="1.1499999999999999" customHeight="1"/>
    <row r="58" spans="2:24" s="1" customFormat="1" ht="1.1499999999999999" customHeight="1"/>
  </sheetData>
  <mergeCells count="56">
    <mergeCell ref="B7:S7"/>
    <mergeCell ref="B2:S2"/>
    <mergeCell ref="T2:X3"/>
    <mergeCell ref="B4:S4"/>
    <mergeCell ref="B5:X5"/>
    <mergeCell ref="B6:S6"/>
    <mergeCell ref="B8:S8"/>
    <mergeCell ref="B9:S9"/>
    <mergeCell ref="B12:S12"/>
    <mergeCell ref="B13:S13"/>
    <mergeCell ref="B11:S11"/>
    <mergeCell ref="B25:S25"/>
    <mergeCell ref="B14:S14"/>
    <mergeCell ref="B15:S15"/>
    <mergeCell ref="B16:S16"/>
    <mergeCell ref="B17:S17"/>
    <mergeCell ref="B18:S18"/>
    <mergeCell ref="B20:S20"/>
    <mergeCell ref="B21:S21"/>
    <mergeCell ref="B22:S22"/>
    <mergeCell ref="B23:S23"/>
    <mergeCell ref="B24:X24"/>
    <mergeCell ref="B37:S37"/>
    <mergeCell ref="B26:S26"/>
    <mergeCell ref="B27:S27"/>
    <mergeCell ref="B28:S28"/>
    <mergeCell ref="B29:S29"/>
    <mergeCell ref="B30:S30"/>
    <mergeCell ref="B31:X31"/>
    <mergeCell ref="B32:S32"/>
    <mergeCell ref="B33:S33"/>
    <mergeCell ref="B34:S34"/>
    <mergeCell ref="B35:S35"/>
    <mergeCell ref="B36:S36"/>
    <mergeCell ref="B44:X44"/>
    <mergeCell ref="B39:S39"/>
    <mergeCell ref="B41:S41"/>
    <mergeCell ref="B42:S42"/>
    <mergeCell ref="B38:S38"/>
    <mergeCell ref="B43:S43"/>
    <mergeCell ref="B40:X40"/>
    <mergeCell ref="B10:X10"/>
    <mergeCell ref="B51:X51"/>
    <mergeCell ref="B19:X19"/>
    <mergeCell ref="B56:G56"/>
    <mergeCell ref="P56:S56"/>
    <mergeCell ref="U56:V56"/>
    <mergeCell ref="B52:S52"/>
    <mergeCell ref="B53:S53"/>
    <mergeCell ref="B50:S50"/>
    <mergeCell ref="B54:S54"/>
    <mergeCell ref="B45:S45"/>
    <mergeCell ref="B46:S46"/>
    <mergeCell ref="B47:S47"/>
    <mergeCell ref="B48:S48"/>
    <mergeCell ref="B49:S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B3" sqref="B3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9" t="s">
        <v>54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0</v>
      </c>
      <c r="U2" s="20"/>
      <c r="V2" s="20"/>
      <c r="W2" s="20"/>
      <c r="X2" s="20"/>
    </row>
    <row r="3" spans="2:24" s="1" customFormat="1" ht="4.9000000000000004" customHeight="1">
      <c r="T3" s="20"/>
      <c r="U3" s="20"/>
      <c r="V3" s="20"/>
      <c r="W3" s="20"/>
      <c r="X3" s="20"/>
    </row>
    <row r="4" spans="2:24" s="1" customFormat="1" ht="52.15" customHeight="1" thickBo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4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s="8" customFormat="1" ht="10.9" customHeight="1"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5" t="s">
        <v>48</v>
      </c>
      <c r="U6" s="6">
        <v>10.1</v>
      </c>
      <c r="V6" s="6">
        <v>22.54</v>
      </c>
      <c r="W6" s="6">
        <v>20.71</v>
      </c>
      <c r="X6" s="7">
        <v>326</v>
      </c>
    </row>
    <row r="7" spans="2:24" s="8" customFormat="1" ht="10.9" customHeight="1">
      <c r="B7" s="16" t="s">
        <v>43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9">
        <v>200</v>
      </c>
      <c r="U7" s="12"/>
      <c r="V7" s="12"/>
      <c r="W7" s="6">
        <v>19</v>
      </c>
      <c r="X7" s="7">
        <v>80</v>
      </c>
    </row>
    <row r="8" spans="2:24" s="8" customFormat="1" ht="10.9" customHeight="1">
      <c r="B8" s="16" t="s">
        <v>52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9">
        <v>30</v>
      </c>
      <c r="U8" s="6">
        <v>1.6</v>
      </c>
      <c r="V8" s="6">
        <v>3.4</v>
      </c>
      <c r="W8" s="6">
        <v>13.4</v>
      </c>
      <c r="X8" s="7">
        <v>146</v>
      </c>
    </row>
    <row r="9" spans="2:24" s="8" customFormat="1" ht="10.9" customHeight="1">
      <c r="B9" s="16" t="s">
        <v>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9">
        <v>30</v>
      </c>
      <c r="U9" s="6">
        <v>1.95</v>
      </c>
      <c r="V9" s="6">
        <v>0.3</v>
      </c>
      <c r="W9" s="6">
        <v>13.8</v>
      </c>
      <c r="X9" s="7">
        <v>66</v>
      </c>
    </row>
    <row r="10" spans="2:24" s="1" customFormat="1" ht="10.9" customHeight="1" thickBot="1">
      <c r="B10" s="18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0" t="s">
        <v>10</v>
      </c>
      <c r="U10" s="11">
        <v>13.65</v>
      </c>
      <c r="V10" s="11">
        <v>26.24</v>
      </c>
      <c r="W10" s="11">
        <v>66.91</v>
      </c>
      <c r="X10" s="11">
        <v>618</v>
      </c>
    </row>
    <row r="11" spans="2:24" s="1" customFormat="1" ht="13.15" customHeight="1" thickTop="1">
      <c r="B11" s="14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s="8" customFormat="1" ht="10.9" customHeight="1">
      <c r="B12" s="16" t="s">
        <v>31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" t="s">
        <v>32</v>
      </c>
      <c r="U12" s="6">
        <v>4.6500000000000004</v>
      </c>
      <c r="V12" s="6">
        <v>5.63</v>
      </c>
      <c r="W12" s="6">
        <v>33.46</v>
      </c>
      <c r="X12" s="7">
        <v>204</v>
      </c>
    </row>
    <row r="13" spans="2:24" s="8" customFormat="1" ht="10.9" customHeight="1">
      <c r="B13" s="16" t="s">
        <v>42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" t="s">
        <v>23</v>
      </c>
      <c r="U13" s="6">
        <v>0.2</v>
      </c>
      <c r="V13" s="6">
        <v>0.05</v>
      </c>
      <c r="W13" s="6">
        <v>15.07</v>
      </c>
      <c r="X13" s="7">
        <v>62</v>
      </c>
    </row>
    <row r="14" spans="2:24" s="8" customFormat="1" ht="10.9" customHeight="1">
      <c r="B14" s="16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9">
        <v>20</v>
      </c>
      <c r="U14" s="6">
        <v>1.6</v>
      </c>
      <c r="V14" s="6">
        <v>0.6</v>
      </c>
      <c r="W14" s="6">
        <v>10.8</v>
      </c>
      <c r="X14" s="7">
        <v>56</v>
      </c>
    </row>
    <row r="15" spans="2:24" s="1" customFormat="1" ht="10.9" customHeight="1" thickBot="1">
      <c r="B15" s="18" t="s">
        <v>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0" t="s">
        <v>10</v>
      </c>
      <c r="U15" s="11">
        <v>6.45</v>
      </c>
      <c r="V15" s="11">
        <v>6.28</v>
      </c>
      <c r="W15" s="11">
        <v>59.33</v>
      </c>
      <c r="X15" s="11">
        <v>322</v>
      </c>
    </row>
    <row r="16" spans="2:24" s="1" customFormat="1" ht="13.15" customHeight="1" thickTop="1">
      <c r="B16" s="14" t="s">
        <v>34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s="8" customFormat="1" ht="10.9" customHeight="1">
      <c r="B17" s="16" t="s">
        <v>49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9">
        <v>12</v>
      </c>
      <c r="U17" s="12">
        <v>0.72</v>
      </c>
      <c r="V17" s="12">
        <v>2.2799999999999998</v>
      </c>
      <c r="W17" s="12">
        <v>6.84</v>
      </c>
      <c r="X17" s="13">
        <v>55.2</v>
      </c>
    </row>
    <row r="18" spans="2:24" s="8" customFormat="1" ht="10.9" customHeight="1">
      <c r="B18" s="16" t="s">
        <v>33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5" t="s">
        <v>16</v>
      </c>
      <c r="U18" s="6">
        <v>7.0000000000000007E-2</v>
      </c>
      <c r="V18" s="6">
        <v>0.02</v>
      </c>
      <c r="W18" s="6">
        <v>15</v>
      </c>
      <c r="X18" s="7">
        <v>60</v>
      </c>
    </row>
    <row r="19" spans="2:24" s="1" customFormat="1" ht="10.9" customHeight="1" thickBot="1">
      <c r="B19" s="18" t="s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0" t="s">
        <v>10</v>
      </c>
      <c r="U19" s="11">
        <f>SUM(U17:U18)</f>
        <v>0.79</v>
      </c>
      <c r="V19" s="11">
        <f t="shared" ref="V19:X19" si="0">SUM(V17:V18)</f>
        <v>2.2999999999999998</v>
      </c>
      <c r="W19" s="11">
        <f t="shared" si="0"/>
        <v>21.84</v>
      </c>
      <c r="X19" s="11">
        <f t="shared" si="0"/>
        <v>115.2</v>
      </c>
    </row>
    <row r="20" spans="2:24" s="1" customFormat="1" ht="13.15" customHeight="1" thickTop="1">
      <c r="B20" s="14" t="s">
        <v>35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24" s="8" customFormat="1" ht="10.9" customHeight="1">
      <c r="B21" s="16" t="s">
        <v>40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9">
        <v>250</v>
      </c>
      <c r="U21" s="6">
        <v>2.02</v>
      </c>
      <c r="V21" s="6">
        <v>5.09</v>
      </c>
      <c r="W21" s="6">
        <v>11.98</v>
      </c>
      <c r="X21" s="7">
        <v>107</v>
      </c>
    </row>
    <row r="22" spans="2:24" s="8" customFormat="1" ht="10.9" customHeight="1">
      <c r="B22" s="16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9">
        <v>40</v>
      </c>
      <c r="U22" s="6">
        <v>5.39</v>
      </c>
      <c r="V22" s="6">
        <v>11.12</v>
      </c>
      <c r="W22" s="6">
        <v>5.67</v>
      </c>
      <c r="X22" s="7">
        <v>145</v>
      </c>
    </row>
    <row r="23" spans="2:24" s="8" customFormat="1" ht="10.9" customHeight="1">
      <c r="B23" s="16" t="s">
        <v>38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" t="s">
        <v>37</v>
      </c>
      <c r="U23" s="6">
        <v>3.11</v>
      </c>
      <c r="V23" s="6">
        <v>3.26</v>
      </c>
      <c r="W23" s="6">
        <v>19.79</v>
      </c>
      <c r="X23" s="7">
        <v>121</v>
      </c>
    </row>
    <row r="24" spans="2:24" s="8" customFormat="1" ht="10.9" customHeight="1">
      <c r="B24" s="16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" t="s">
        <v>16</v>
      </c>
      <c r="U24" s="6">
        <v>7.0000000000000007E-2</v>
      </c>
      <c r="V24" s="6">
        <v>0.02</v>
      </c>
      <c r="W24" s="6">
        <v>15</v>
      </c>
      <c r="X24" s="7">
        <v>60</v>
      </c>
    </row>
    <row r="25" spans="2:24" s="8" customFormat="1" ht="10.9" customHeight="1">
      <c r="B25" s="16" t="s">
        <v>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9">
        <v>20</v>
      </c>
      <c r="U25" s="6">
        <v>1.3</v>
      </c>
      <c r="V25" s="6">
        <v>0.2</v>
      </c>
      <c r="W25" s="6">
        <v>9.1999999999999993</v>
      </c>
      <c r="X25" s="7">
        <v>44</v>
      </c>
    </row>
    <row r="26" spans="2:24" s="1" customFormat="1" ht="10.9" customHeight="1" thickBot="1">
      <c r="B26" s="18" t="s">
        <v>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0" t="s">
        <v>10</v>
      </c>
      <c r="U26" s="11">
        <v>11.89</v>
      </c>
      <c r="V26" s="11">
        <v>19.690000000000001</v>
      </c>
      <c r="W26" s="11">
        <v>61.64</v>
      </c>
      <c r="X26" s="11">
        <v>477</v>
      </c>
    </row>
    <row r="27" spans="2:24" s="1" customFormat="1" ht="13.15" customHeight="1" thickTop="1">
      <c r="B27" s="14" t="s">
        <v>36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2:24" s="8" customFormat="1" ht="10.9" customHeight="1">
      <c r="B28" s="16" t="s">
        <v>53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9">
        <v>17</v>
      </c>
      <c r="U28" s="6">
        <v>1.28</v>
      </c>
      <c r="V28" s="6">
        <v>2.38</v>
      </c>
      <c r="W28" s="6">
        <v>11.22</v>
      </c>
      <c r="X28" s="7">
        <v>71</v>
      </c>
    </row>
    <row r="29" spans="2:24" s="8" customFormat="1" ht="10.9" customHeight="1">
      <c r="B29" s="16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5" t="s">
        <v>28</v>
      </c>
      <c r="U29" s="6">
        <v>0.2</v>
      </c>
      <c r="V29" s="6">
        <v>0.05</v>
      </c>
      <c r="W29" s="6">
        <v>15.1</v>
      </c>
      <c r="X29" s="7">
        <v>62</v>
      </c>
    </row>
    <row r="30" spans="2:24" s="1" customFormat="1" ht="10.9" customHeight="1">
      <c r="B30" s="18" t="s">
        <v>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0" t="s">
        <v>10</v>
      </c>
      <c r="U30" s="11">
        <v>1.48</v>
      </c>
      <c r="V30" s="11">
        <v>2.4300000000000002</v>
      </c>
      <c r="W30" s="11">
        <v>26.32</v>
      </c>
      <c r="X30" s="11">
        <v>133</v>
      </c>
    </row>
    <row r="31" spans="2:24" s="1" customFormat="1" ht="4.9000000000000004" customHeight="1"/>
    <row r="32" spans="2:24" s="1" customFormat="1" ht="25.9" customHeight="1">
      <c r="B32" s="15" t="s">
        <v>24</v>
      </c>
      <c r="C32" s="15"/>
      <c r="D32" s="15"/>
      <c r="E32" s="15"/>
      <c r="F32" s="15"/>
      <c r="G32" s="15"/>
      <c r="P32" s="15" t="s">
        <v>25</v>
      </c>
      <c r="Q32" s="15"/>
      <c r="R32" s="15"/>
      <c r="S32" s="15"/>
      <c r="U32" s="15" t="s">
        <v>26</v>
      </c>
      <c r="V32" s="15"/>
    </row>
    <row r="33" s="1" customFormat="1" ht="1.1499999999999999" customHeight="1"/>
    <row r="34" s="1" customFormat="1" ht="1.1499999999999999" customHeight="1"/>
  </sheetData>
  <mergeCells count="32">
    <mergeCell ref="B13:S13"/>
    <mergeCell ref="B2:S2"/>
    <mergeCell ref="T2:X3"/>
    <mergeCell ref="B4:S4"/>
    <mergeCell ref="B5:X5"/>
    <mergeCell ref="B6:S6"/>
    <mergeCell ref="B7:S7"/>
    <mergeCell ref="B8:S8"/>
    <mergeCell ref="B9:S9"/>
    <mergeCell ref="B10:S10"/>
    <mergeCell ref="B11:X11"/>
    <mergeCell ref="B12:S12"/>
    <mergeCell ref="B14:S14"/>
    <mergeCell ref="B15:S15"/>
    <mergeCell ref="B18:S18"/>
    <mergeCell ref="B19:S19"/>
    <mergeCell ref="B16:X16"/>
    <mergeCell ref="B32:G32"/>
    <mergeCell ref="P32:S32"/>
    <mergeCell ref="U32:V32"/>
    <mergeCell ref="B20:X20"/>
    <mergeCell ref="B17:S17"/>
    <mergeCell ref="B21:S21"/>
    <mergeCell ref="B28:S28"/>
    <mergeCell ref="B26:S26"/>
    <mergeCell ref="B29:S29"/>
    <mergeCell ref="B30:S30"/>
    <mergeCell ref="B27:X27"/>
    <mergeCell ref="B22:S22"/>
    <mergeCell ref="B23:S23"/>
    <mergeCell ref="B24:S24"/>
    <mergeCell ref="B25:S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2022-01-25T05:40:54Z</dcterms:created>
  <dcterms:modified xsi:type="dcterms:W3CDTF">2022-05-20T09:03:21Z</dcterms:modified>
</cp:coreProperties>
</file>